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at782_kirken_no/Documents/Anders Jahres Humanitære Stiftelse/2022/Tildeling AJHS 2022/"/>
    </mc:Choice>
  </mc:AlternateContent>
  <xr:revisionPtr revIDLastSave="76" documentId="8_{E20530F2-A557-4260-950D-1CB5038B19AA}" xr6:coauthVersionLast="47" xr6:coauthVersionMax="47" xr10:uidLastSave="{04C98FEA-6544-443D-A6AD-A5F4290FD25E}"/>
  <bookViews>
    <workbookView xWindow="-120" yWindow="-120" windowWidth="38640" windowHeight="21120" xr2:uid="{8C9D6A17-6CDA-41DD-B078-9F4DB44CD103}"/>
  </bookViews>
  <sheets>
    <sheet name="AJHST-tilskudd 2021 nettsiden" sheetId="1" r:id="rId1"/>
  </sheets>
  <definedNames>
    <definedName name="_xlnm._FilterDatabase" localSheetId="0" hidden="1">'AJHST-tilskudd 2021 nettsiden'!$A$5:$I$5</definedName>
    <definedName name="_xlnm.Print_Area" localSheetId="0">'AJHST-tilskudd 2021 nettsiden'!$A$1:$I$20</definedName>
    <definedName name="_xlnm.Print_Titles" localSheetId="0">'AJHST-tilskudd 2021 nettsiden'!$5:$5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</calcChain>
</file>

<file path=xl/sharedStrings.xml><?xml version="1.0" encoding="utf-8"?>
<sst xmlns="http://schemas.openxmlformats.org/spreadsheetml/2006/main" count="67" uniqueCount="45">
  <si>
    <t>Prisjustering 2020 - 2021:</t>
  </si>
  <si>
    <t>Lev.kode</t>
  </si>
  <si>
    <t>Bankkonto</t>
  </si>
  <si>
    <t>Org.nr.</t>
  </si>
  <si>
    <t>Prosjektbeskrivelse</t>
  </si>
  <si>
    <t>Dato for utbetaling</t>
  </si>
  <si>
    <t>Lier kirkelige fellesråd</t>
  </si>
  <si>
    <t>20390</t>
  </si>
  <si>
    <t>20271</t>
  </si>
  <si>
    <t xml:space="preserve"> </t>
  </si>
  <si>
    <t>Tønsberg kirkelige fellesråd</t>
  </si>
  <si>
    <t>Tønsberg kirkelige fellsråd</t>
  </si>
  <si>
    <t>Søknadsbeløp</t>
  </si>
  <si>
    <t>Tunsberg bispedømmeråd oversikt over søknader og tildelinger Anders jahres Humanitære Stiftelse 2022</t>
  </si>
  <si>
    <t>xxxx xx x7474</t>
  </si>
  <si>
    <t>Drammen kirkelige fellesråd</t>
  </si>
  <si>
    <t>Larvik kirkelige fellesråd</t>
  </si>
  <si>
    <t>Gratis lunsjkonserter</t>
  </si>
  <si>
    <t>Møteplass for sang og liv</t>
  </si>
  <si>
    <t>Sandefjord kirkelige fellesråd</t>
  </si>
  <si>
    <t>Møteplassen Passasjen</t>
  </si>
  <si>
    <t>Sjåstad</t>
  </si>
  <si>
    <t>Søker-menighet</t>
  </si>
  <si>
    <t>Ung Sorg</t>
  </si>
  <si>
    <t>Domkirken</t>
  </si>
  <si>
    <t>Fjell</t>
  </si>
  <si>
    <t>Strømsø</t>
  </si>
  <si>
    <t>Andebu</t>
  </si>
  <si>
    <t>Berg</t>
  </si>
  <si>
    <t>Nye møteplasser barn og unge</t>
  </si>
  <si>
    <t xml:space="preserve">Ung Sorg- sorgweekend ungdom </t>
  </si>
  <si>
    <t>Dyrk et vennskap</t>
  </si>
  <si>
    <t>Sinnsrogudstejenester</t>
  </si>
  <si>
    <t>Drop in - lunsj for etterlatte</t>
  </si>
  <si>
    <t>Emmaus kafe  Matlagingskurs unge</t>
  </si>
  <si>
    <t>xxxx xx x7527</t>
  </si>
  <si>
    <t xml:space="preserve">
Tilskuddssøker</t>
  </si>
  <si>
    <t>Tildeling vedtatt 
2022</t>
  </si>
  <si>
    <t>Tildeling tilskudd AJHST 2022</t>
  </si>
  <si>
    <t>Tunsberg bispedømme</t>
  </si>
  <si>
    <t>Godt liv- hele livet</t>
  </si>
  <si>
    <t>Forprosjektet "Gjennom alt"</t>
  </si>
  <si>
    <t>Støttemarkeringen"Du er ikke alene"</t>
  </si>
  <si>
    <t>Samarbeidsprosjekt "Den fyrste song", del 2</t>
  </si>
  <si>
    <t>= SUM ANDERS JAHRE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</si>
</sst>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0"/>
    <xf numFmtId="0" fontId="5" fillId="0" borderId="0"/>
  </cellStyleXfs>
  <cellXfs count="74">
    <xf numFmtId="0" fontId="0" fillId="0" borderId="0" xfId="0"/>
    <xf numFmtId="0" fontId="4" fillId="3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10" fontId="3" fillId="4" borderId="0" xfId="0" applyNumberFormat="1" applyFont="1" applyFill="1" applyAlignment="1">
      <alignment horizontal="left"/>
    </xf>
    <xf numFmtId="10" fontId="3" fillId="4" borderId="0" xfId="1" applyNumberFormat="1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3" applyAlignment="1">
      <alignment horizontal="center"/>
    </xf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164" fontId="3" fillId="5" borderId="2" xfId="0" applyNumberFormat="1" applyFont="1" applyFill="1" applyBorder="1" applyAlignment="1">
      <alignment horizontal="center" wrapText="1"/>
    </xf>
    <xf numFmtId="0" fontId="3" fillId="0" borderId="0" xfId="0" applyFont="1"/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7" fillId="0" borderId="2" xfId="0" applyNumberFormat="1" applyFont="1" applyBorder="1"/>
    <xf numFmtId="14" fontId="0" fillId="0" borderId="2" xfId="0" applyNumberForma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49" fontId="7" fillId="0" borderId="2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0" fontId="3" fillId="6" borderId="2" xfId="0" quotePrefix="1" applyFont="1" applyFill="1" applyBorder="1"/>
    <xf numFmtId="0" fontId="3" fillId="6" borderId="2" xfId="0" quotePrefix="1" applyFont="1" applyFill="1" applyBorder="1" applyAlignment="1">
      <alignment horizontal="left"/>
    </xf>
    <xf numFmtId="0" fontId="3" fillId="6" borderId="2" xfId="0" quotePrefix="1" applyFont="1" applyFill="1" applyBorder="1" applyAlignment="1">
      <alignment horizontal="center"/>
    </xf>
    <xf numFmtId="3" fontId="3" fillId="6" borderId="2" xfId="0" quotePrefix="1" applyNumberFormat="1" applyFont="1" applyFill="1" applyBorder="1" applyAlignment="1">
      <alignment horizontal="center"/>
    </xf>
    <xf numFmtId="164" fontId="3" fillId="6" borderId="2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3" fillId="0" borderId="2" xfId="0" quotePrefix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164" fontId="3" fillId="0" borderId="2" xfId="0" applyNumberFormat="1" applyFont="1" applyBorder="1"/>
    <xf numFmtId="0" fontId="2" fillId="0" borderId="0" xfId="2" applyFill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3" fillId="5" borderId="2" xfId="0" applyFont="1" applyFill="1" applyBorder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3" fontId="7" fillId="0" borderId="2" xfId="0" applyNumberFormat="1" applyFont="1" applyFill="1" applyBorder="1"/>
    <xf numFmtId="3" fontId="0" fillId="0" borderId="2" xfId="0" applyNumberFormat="1" applyFill="1" applyBorder="1"/>
    <xf numFmtId="3" fontId="7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164" fontId="0" fillId="0" borderId="2" xfId="0" applyNumberFormat="1" applyFont="1" applyFill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3" fontId="0" fillId="0" borderId="2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3" fontId="0" fillId="0" borderId="4" xfId="0" applyNumberFormat="1" applyFill="1" applyBorder="1"/>
    <xf numFmtId="164" fontId="0" fillId="0" borderId="4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3" fontId="7" fillId="0" borderId="3" xfId="0" applyNumberFormat="1" applyFont="1" applyFill="1" applyBorder="1" applyAlignment="1">
      <alignment wrapText="1"/>
    </xf>
    <xf numFmtId="3" fontId="7" fillId="0" borderId="3" xfId="0" applyNumberFormat="1" applyFont="1" applyBorder="1"/>
    <xf numFmtId="14" fontId="0" fillId="0" borderId="3" xfId="0" applyNumberFormat="1" applyBorder="1" applyAlignment="1">
      <alignment horizontal="center"/>
    </xf>
  </cellXfs>
  <cellStyles count="5">
    <cellStyle name="Inndata" xfId="2" builtinId="20"/>
    <cellStyle name="Normal" xfId="0" builtinId="0"/>
    <cellStyle name="Normal 2" xfId="3" xr:uid="{F9C6CD6E-80A8-4AD0-AFE6-80AD58294DC1}"/>
    <cellStyle name="Normal_Tildeling Drammen" xfId="4" xr:uid="{B869919F-79D1-42F9-BBD5-6EEF56513D47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D9E7-5919-4CDF-876F-27603CE362D9}">
  <sheetPr>
    <pageSetUpPr fitToPage="1"/>
  </sheetPr>
  <dimension ref="A1:K52"/>
  <sheetViews>
    <sheetView tabSelected="1" zoomScaleNormal="100" workbookViewId="0">
      <pane ySplit="5" topLeftCell="A6" activePane="bottomLeft" state="frozen"/>
      <selection pane="bottomLeft" activeCell="J16" sqref="J16"/>
    </sheetView>
  </sheetViews>
  <sheetFormatPr baseColWidth="10" defaultRowHeight="15" x14ac:dyDescent="0.25"/>
  <cols>
    <col min="1" max="1" width="27.42578125" customWidth="1"/>
    <col min="2" max="2" width="12.42578125" style="8" hidden="1" customWidth="1"/>
    <col min="3" max="3" width="12.42578125" style="8" customWidth="1"/>
    <col min="4" max="4" width="15.7109375" style="12" customWidth="1"/>
    <col min="5" max="5" width="14.28515625" style="12" customWidth="1"/>
    <col min="6" max="6" width="33" style="8" customWidth="1"/>
    <col min="7" max="7" width="18" customWidth="1"/>
    <col min="8" max="8" width="13.5703125" style="11" customWidth="1"/>
    <col min="9" max="9" width="14.28515625" style="12" customWidth="1"/>
  </cols>
  <sheetData>
    <row r="1" spans="1:11" ht="18.75" x14ac:dyDescent="0.3">
      <c r="A1" s="1" t="s">
        <v>13</v>
      </c>
      <c r="B1" s="1"/>
      <c r="C1" s="42"/>
      <c r="D1" s="1"/>
      <c r="E1" s="1"/>
      <c r="F1" s="42"/>
      <c r="G1" s="1"/>
      <c r="H1" s="1"/>
      <c r="I1" s="1"/>
    </row>
    <row r="3" spans="1:11" hidden="1" x14ac:dyDescent="0.25">
      <c r="A3" s="2" t="s">
        <v>0</v>
      </c>
      <c r="B3" s="3"/>
      <c r="C3" s="3"/>
      <c r="D3" s="4"/>
      <c r="E3" s="4"/>
      <c r="F3" s="5"/>
      <c r="G3" s="5"/>
      <c r="H3" s="6"/>
      <c r="I3" s="7"/>
    </row>
    <row r="4" spans="1:11" hidden="1" x14ac:dyDescent="0.25">
      <c r="D4" s="9"/>
      <c r="E4" s="10"/>
    </row>
    <row r="5" spans="1:11" s="16" customFormat="1" ht="45" x14ac:dyDescent="0.25">
      <c r="A5" s="13" t="s">
        <v>36</v>
      </c>
      <c r="B5" s="13" t="s">
        <v>1</v>
      </c>
      <c r="C5" s="43" t="s">
        <v>22</v>
      </c>
      <c r="D5" s="14" t="s">
        <v>2</v>
      </c>
      <c r="E5" s="14" t="s">
        <v>3</v>
      </c>
      <c r="F5" s="43" t="s">
        <v>4</v>
      </c>
      <c r="G5" s="14" t="s">
        <v>12</v>
      </c>
      <c r="H5" s="15" t="s">
        <v>37</v>
      </c>
      <c r="I5" s="15" t="s">
        <v>5</v>
      </c>
    </row>
    <row r="6" spans="1:11" ht="20.25" customHeight="1" x14ac:dyDescent="0.25">
      <c r="A6" s="17" t="s">
        <v>10</v>
      </c>
      <c r="B6" s="18">
        <v>20637</v>
      </c>
      <c r="C6" s="26" t="s">
        <v>23</v>
      </c>
      <c r="D6" s="18" t="s">
        <v>14</v>
      </c>
      <c r="E6" s="19">
        <v>976990625</v>
      </c>
      <c r="F6" s="26" t="s">
        <v>30</v>
      </c>
      <c r="G6" s="46">
        <v>30000</v>
      </c>
      <c r="H6" s="20">
        <v>15000</v>
      </c>
      <c r="I6" s="21">
        <v>44803</v>
      </c>
    </row>
    <row r="7" spans="1:11" ht="20.25" customHeight="1" x14ac:dyDescent="0.25">
      <c r="A7" s="17" t="s">
        <v>15</v>
      </c>
      <c r="B7" s="18">
        <v>20295</v>
      </c>
      <c r="C7" s="26" t="s">
        <v>26</v>
      </c>
      <c r="D7" s="18" t="s">
        <v>35</v>
      </c>
      <c r="E7" s="19">
        <v>976989732</v>
      </c>
      <c r="F7" s="17" t="s">
        <v>33</v>
      </c>
      <c r="G7" s="47">
        <v>20000</v>
      </c>
      <c r="H7" s="20">
        <v>10000</v>
      </c>
      <c r="I7" s="21">
        <v>44803</v>
      </c>
    </row>
    <row r="8" spans="1:11" ht="20.25" customHeight="1" x14ac:dyDescent="0.25">
      <c r="A8" s="17" t="s">
        <v>15</v>
      </c>
      <c r="B8" s="22" t="s">
        <v>8</v>
      </c>
      <c r="C8" s="44" t="s">
        <v>25</v>
      </c>
      <c r="D8" s="25" t="s">
        <v>9</v>
      </c>
      <c r="E8" s="24" t="s">
        <v>9</v>
      </c>
      <c r="F8" s="17" t="s">
        <v>31</v>
      </c>
      <c r="G8" s="47">
        <v>20000</v>
      </c>
      <c r="H8" s="20">
        <v>0</v>
      </c>
      <c r="I8" s="21" t="s">
        <v>9</v>
      </c>
    </row>
    <row r="9" spans="1:11" ht="20.25" customHeight="1" x14ac:dyDescent="0.25">
      <c r="A9" s="17" t="s">
        <v>15</v>
      </c>
      <c r="B9" s="18"/>
      <c r="C9" s="26" t="s">
        <v>26</v>
      </c>
      <c r="D9" s="18"/>
      <c r="E9" s="19"/>
      <c r="F9" s="17" t="s">
        <v>17</v>
      </c>
      <c r="G9" s="47">
        <v>20000</v>
      </c>
      <c r="H9" s="20"/>
      <c r="I9" s="21" t="s">
        <v>9</v>
      </c>
    </row>
    <row r="10" spans="1:11" x14ac:dyDescent="0.25">
      <c r="A10" s="17" t="s">
        <v>16</v>
      </c>
      <c r="B10" s="26"/>
      <c r="C10" s="26" t="s">
        <v>28</v>
      </c>
      <c r="D10" s="27"/>
      <c r="E10" s="28"/>
      <c r="F10" s="17" t="s">
        <v>18</v>
      </c>
      <c r="G10" s="40">
        <v>15000</v>
      </c>
      <c r="H10" s="20">
        <v>0</v>
      </c>
      <c r="I10" s="21" t="s">
        <v>9</v>
      </c>
      <c r="J10" s="41"/>
      <c r="K10" s="57"/>
    </row>
    <row r="11" spans="1:11" ht="20.25" customHeight="1" x14ac:dyDescent="0.25">
      <c r="A11" s="17" t="s">
        <v>6</v>
      </c>
      <c r="B11" s="18">
        <v>20704</v>
      </c>
      <c r="C11" s="26"/>
      <c r="D11" s="18" t="s">
        <v>9</v>
      </c>
      <c r="E11" s="19" t="s">
        <v>9</v>
      </c>
      <c r="F11" s="58" t="s">
        <v>29</v>
      </c>
      <c r="G11" s="45">
        <v>35000</v>
      </c>
      <c r="H11" s="20">
        <v>0</v>
      </c>
      <c r="I11" s="21" t="s">
        <v>9</v>
      </c>
    </row>
    <row r="12" spans="1:11" ht="20.25" customHeight="1" x14ac:dyDescent="0.25">
      <c r="A12" s="17" t="s">
        <v>6</v>
      </c>
      <c r="B12" s="22" t="s">
        <v>7</v>
      </c>
      <c r="C12" s="44" t="s">
        <v>21</v>
      </c>
      <c r="D12" s="23" t="s">
        <v>9</v>
      </c>
      <c r="E12" s="24" t="s">
        <v>9</v>
      </c>
      <c r="F12" s="58" t="s">
        <v>32</v>
      </c>
      <c r="G12" s="45">
        <v>15000</v>
      </c>
      <c r="H12" s="20">
        <v>0</v>
      </c>
      <c r="I12" s="21" t="s">
        <v>9</v>
      </c>
    </row>
    <row r="13" spans="1:11" ht="30" x14ac:dyDescent="0.25">
      <c r="A13" s="17" t="s">
        <v>19</v>
      </c>
      <c r="B13" s="18"/>
      <c r="C13" s="26" t="s">
        <v>27</v>
      </c>
      <c r="D13" s="18"/>
      <c r="E13" s="19"/>
      <c r="F13" s="17" t="s">
        <v>20</v>
      </c>
      <c r="G13" s="47">
        <v>25000</v>
      </c>
      <c r="H13" s="20">
        <v>0</v>
      </c>
      <c r="I13" s="21" t="s">
        <v>9</v>
      </c>
    </row>
    <row r="14" spans="1:11" ht="20.25" customHeight="1" thickBot="1" x14ac:dyDescent="0.3">
      <c r="A14" s="67" t="s">
        <v>11</v>
      </c>
      <c r="B14" s="68">
        <v>20562</v>
      </c>
      <c r="C14" s="69" t="s">
        <v>24</v>
      </c>
      <c r="D14" s="68" t="s">
        <v>9</v>
      </c>
      <c r="E14" s="70" t="s">
        <v>9</v>
      </c>
      <c r="F14" s="67" t="s">
        <v>34</v>
      </c>
      <c r="G14" s="71">
        <v>8000</v>
      </c>
      <c r="H14" s="72">
        <v>0</v>
      </c>
      <c r="I14" s="73" t="s">
        <v>9</v>
      </c>
    </row>
    <row r="15" spans="1:11" s="52" customFormat="1" x14ac:dyDescent="0.25">
      <c r="A15" s="60" t="s">
        <v>39</v>
      </c>
      <c r="B15" s="61"/>
      <c r="C15" s="62"/>
      <c r="D15" s="63"/>
      <c r="E15" s="63"/>
      <c r="F15" s="64" t="s">
        <v>40</v>
      </c>
      <c r="G15" s="65">
        <v>125000</v>
      </c>
      <c r="H15" s="66">
        <v>125000</v>
      </c>
      <c r="I15" s="21">
        <v>44803</v>
      </c>
    </row>
    <row r="16" spans="1:11" s="52" customFormat="1" ht="30" x14ac:dyDescent="0.25">
      <c r="A16" s="53" t="s">
        <v>39</v>
      </c>
      <c r="B16" s="48"/>
      <c r="C16" s="49"/>
      <c r="D16" s="50"/>
      <c r="E16" s="50"/>
      <c r="F16" s="54" t="s">
        <v>43</v>
      </c>
      <c r="G16" s="59">
        <v>40000</v>
      </c>
      <c r="H16" s="56">
        <v>0</v>
      </c>
      <c r="I16" s="51"/>
    </row>
    <row r="17" spans="1:10" s="52" customFormat="1" ht="30" x14ac:dyDescent="0.25">
      <c r="A17" s="53" t="s">
        <v>39</v>
      </c>
      <c r="B17" s="48"/>
      <c r="C17" s="49"/>
      <c r="D17" s="50"/>
      <c r="E17" s="50"/>
      <c r="F17" s="54" t="s">
        <v>42</v>
      </c>
      <c r="G17" s="59">
        <v>20000</v>
      </c>
      <c r="H17" s="56">
        <v>0</v>
      </c>
      <c r="I17" s="51"/>
      <c r="J17" s="55"/>
    </row>
    <row r="18" spans="1:10" s="52" customFormat="1" x14ac:dyDescent="0.25">
      <c r="A18" s="53" t="s">
        <v>39</v>
      </c>
      <c r="B18" s="48"/>
      <c r="C18" s="49"/>
      <c r="D18" s="50"/>
      <c r="E18" s="50"/>
      <c r="F18" s="54" t="s">
        <v>41</v>
      </c>
      <c r="G18" s="59">
        <v>60000</v>
      </c>
      <c r="H18" s="56">
        <v>0</v>
      </c>
      <c r="I18" s="51"/>
    </row>
    <row r="19" spans="1:10" s="16" customFormat="1" x14ac:dyDescent="0.25">
      <c r="A19" s="29" t="s">
        <v>44</v>
      </c>
      <c r="B19" s="30"/>
      <c r="C19" s="30"/>
      <c r="D19" s="31"/>
      <c r="E19" s="32" t="s">
        <v>9</v>
      </c>
      <c r="F19" s="30"/>
      <c r="G19" s="33">
        <f>SUM(G6:G18)</f>
        <v>433000</v>
      </c>
      <c r="H19" s="33">
        <f>SUM(H6:H18)</f>
        <v>150000</v>
      </c>
      <c r="I19" s="34"/>
    </row>
    <row r="20" spans="1:10" s="16" customFormat="1" ht="14.25" customHeight="1" x14ac:dyDescent="0.25">
      <c r="A20" s="35" t="s">
        <v>38</v>
      </c>
      <c r="B20" s="35"/>
      <c r="C20" s="35"/>
      <c r="D20" s="36"/>
      <c r="E20" s="37"/>
      <c r="F20" s="35"/>
      <c r="G20" s="35"/>
      <c r="H20" s="38">
        <v>150000</v>
      </c>
      <c r="I20" s="34"/>
    </row>
    <row r="24" spans="1:10" x14ac:dyDescent="0.25">
      <c r="E24" s="8"/>
    </row>
    <row r="26" spans="1:10" x14ac:dyDescent="0.25">
      <c r="H26"/>
      <c r="I26"/>
    </row>
    <row r="27" spans="1:10" x14ac:dyDescent="0.25">
      <c r="H27"/>
      <c r="I27"/>
    </row>
    <row r="28" spans="1:10" x14ac:dyDescent="0.25">
      <c r="H28"/>
      <c r="I28"/>
    </row>
    <row r="29" spans="1:10" x14ac:dyDescent="0.25">
      <c r="H29"/>
      <c r="I29"/>
    </row>
    <row r="30" spans="1:10" x14ac:dyDescent="0.25">
      <c r="H30"/>
      <c r="I30"/>
    </row>
    <row r="31" spans="1:10" x14ac:dyDescent="0.25">
      <c r="H31"/>
      <c r="I31"/>
    </row>
    <row r="32" spans="1:10" x14ac:dyDescent="0.25">
      <c r="H32"/>
      <c r="I32"/>
    </row>
    <row r="33" spans="8:9" x14ac:dyDescent="0.25">
      <c r="H33"/>
      <c r="I33"/>
    </row>
    <row r="34" spans="8:9" x14ac:dyDescent="0.25">
      <c r="H34"/>
      <c r="I34"/>
    </row>
    <row r="35" spans="8:9" x14ac:dyDescent="0.25">
      <c r="H35"/>
      <c r="I35"/>
    </row>
    <row r="36" spans="8:9" x14ac:dyDescent="0.25">
      <c r="H36"/>
      <c r="I36"/>
    </row>
    <row r="37" spans="8:9" x14ac:dyDescent="0.25">
      <c r="I37" s="39"/>
    </row>
    <row r="38" spans="8:9" x14ac:dyDescent="0.25">
      <c r="I38" s="39"/>
    </row>
    <row r="39" spans="8:9" x14ac:dyDescent="0.25">
      <c r="I39" s="39"/>
    </row>
    <row r="40" spans="8:9" x14ac:dyDescent="0.25">
      <c r="I40" s="39"/>
    </row>
    <row r="41" spans="8:9" x14ac:dyDescent="0.25">
      <c r="I41" s="39"/>
    </row>
    <row r="42" spans="8:9" x14ac:dyDescent="0.25">
      <c r="I42" s="39"/>
    </row>
    <row r="43" spans="8:9" x14ac:dyDescent="0.25">
      <c r="I43" s="39"/>
    </row>
    <row r="44" spans="8:9" x14ac:dyDescent="0.25">
      <c r="I44" s="39"/>
    </row>
    <row r="45" spans="8:9" x14ac:dyDescent="0.25">
      <c r="I45" s="39"/>
    </row>
    <row r="46" spans="8:9" x14ac:dyDescent="0.25">
      <c r="I46" s="39"/>
    </row>
    <row r="47" spans="8:9" x14ac:dyDescent="0.25">
      <c r="I47" s="39"/>
    </row>
    <row r="48" spans="8:9" x14ac:dyDescent="0.25">
      <c r="I48" s="39"/>
    </row>
    <row r="49" spans="9:9" x14ac:dyDescent="0.25">
      <c r="I49" s="39"/>
    </row>
    <row r="50" spans="9:9" x14ac:dyDescent="0.25">
      <c r="I50" s="39"/>
    </row>
    <row r="51" spans="9:9" x14ac:dyDescent="0.25">
      <c r="I51" s="39"/>
    </row>
    <row r="52" spans="9:9" x14ac:dyDescent="0.25">
      <c r="I52" s="39"/>
    </row>
  </sheetData>
  <sortState xmlns:xlrd2="http://schemas.microsoft.com/office/spreadsheetml/2017/richdata2" ref="A8:K14">
    <sortCondition ref="A8:A14"/>
    <sortCondition ref="B8:B14"/>
  </sortState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1200" verticalDpi="1200" r:id="rId1"/>
  <headerFooter>
    <oddHeader xml:space="preserve">&amp;LDen norske kirke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AJHST-tilskudd 2021 nettsiden</vt:lpstr>
      <vt:lpstr>'AJHST-tilskudd 2021 nettsiden'!Utskriftsområde</vt:lpstr>
      <vt:lpstr>'AJHST-tilskudd 2021 nettsiden'!Utskriftstitler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Mathisen Holmstad</dc:creator>
  <cp:lastModifiedBy>Astri Olga Tretterud</cp:lastModifiedBy>
  <cp:lastPrinted>2022-08-23T10:25:16Z</cp:lastPrinted>
  <dcterms:created xsi:type="dcterms:W3CDTF">2022-08-23T08:40:10Z</dcterms:created>
  <dcterms:modified xsi:type="dcterms:W3CDTF">2022-08-23T10:25:56Z</dcterms:modified>
</cp:coreProperties>
</file>